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lmtlt-my.sharepoint.com/personal/inga_grigaliuniene_lmt_lt/Documents/Darbalaukis/MOR Inguciui/2025/"/>
    </mc:Choice>
  </mc:AlternateContent>
  <xr:revisionPtr revIDLastSave="103" documentId="11_0FC2F1379584121D1972B3E25117D5E81B345BA2" xr6:coauthVersionLast="47" xr6:coauthVersionMax="47" xr10:uidLastSave="{FADB1902-4DB9-4F52-AAAE-3C0F0BEAE4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<sst xmlns="http://schemas.openxmlformats.org/spreadsheetml/2006/main" count="88" uniqueCount="78">
  <si>
    <t xml:space="preserve">Eil. Nr. </t>
  </si>
  <si>
    <t>Paraiškos reg. Nr.</t>
  </si>
  <si>
    <t>Vykdančiosios institucijos pavadinimas</t>
  </si>
  <si>
    <t>Renginio pavadinimas</t>
  </si>
  <si>
    <t>Skiriama lėšų, Eur</t>
  </si>
  <si>
    <t>Renginio data</t>
  </si>
  <si>
    <t>Kauno technologijos universitetas</t>
  </si>
  <si>
    <t>Vilniaus universitetas</t>
  </si>
  <si>
    <t>Lietuvos istorijos institutas</t>
  </si>
  <si>
    <t>Lietuvos sveikatos mokslų universitetas</t>
  </si>
  <si>
    <t>Vytauto Didžiojo universitetas</t>
  </si>
  <si>
    <t xml:space="preserve">   Iš viso:</t>
  </si>
  <si>
    <t xml:space="preserve">                                                       PATVIRTINTA</t>
  </si>
  <si>
    <t xml:space="preserve">                                                       Lietuvos mokslo tarybos pirmininko </t>
  </si>
  <si>
    <t xml:space="preserve">                                                       2025 m. rugsėjo    d. įsakymu Nr. V-</t>
  </si>
  <si>
    <t>P-MOR-25-1</t>
  </si>
  <si>
    <t>P-MOR-25-41</t>
  </si>
  <si>
    <t>P-MOR-25-40</t>
  </si>
  <si>
    <t>P-MOR-25-37</t>
  </si>
  <si>
    <t>P-MOR-25-36</t>
  </si>
  <si>
    <t>P-MOR-25-29</t>
  </si>
  <si>
    <t>P-MOR-25-26</t>
  </si>
  <si>
    <t>P-MOR-25-23</t>
  </si>
  <si>
    <t>P-MOR-25-24</t>
  </si>
  <si>
    <t>P-MOR-25-39</t>
  </si>
  <si>
    <t>P-MOR-25-22</t>
  </si>
  <si>
    <t>P-MOR-25-4</t>
  </si>
  <si>
    <t>P-MOR-25-8</t>
  </si>
  <si>
    <t>P-MOR-25-10</t>
  </si>
  <si>
    <t>P-MOR-25-11</t>
  </si>
  <si>
    <t>P-MOR-25-3</t>
  </si>
  <si>
    <t>P-MOR-25-13</t>
  </si>
  <si>
    <t>P-MOR-25-15</t>
  </si>
  <si>
    <t>P-MOR-25-21</t>
  </si>
  <si>
    <t>9-oji tarptautinė doktorantų vasaros mokykla</t>
  </si>
  <si>
    <t>Lietuvos Didžiosios Kunigaikštystės istorijos šaltinių tekstai, kontekstai ir interpretacijos</t>
  </si>
  <si>
    <t>Bekryptis laikas ir Istorijos klausimas. 1-asis Vilniaus istorijos teoretikų Konventas</t>
  </si>
  <si>
    <t>Europos raidos psichologijos konferencija</t>
  </si>
  <si>
    <t>T4EU Strateginė konferencija: Universitetai formuoja ateitį – Atsparių visuomenių kūrimas per inovacijas ir pasaulinį poveikį</t>
  </si>
  <si>
    <t>13-asis Tarptautinis Baltijos anesteziologijos ir intensyviosios terapijos kongresas</t>
  </si>
  <si>
    <t>Tarptautinis mokslini simpoziumas „Nepastovumo valdymas sąmoningumu: nuo individualių praktikų iki organizacinių strategijų“</t>
  </si>
  <si>
    <t>12-oji tarptautinė mokslinė konferencija „Kaimo plėtra 2025: atsparumas globaliems pokyčiams“</t>
  </si>
  <si>
    <t>Tarptautinės jūrų tyrimų tarybos (ICES) metinė konferencija</t>
  </si>
  <si>
    <t>34 tarptautinė Dirbtinių neuroninių tinklų konferencija ICANN 2025</t>
  </si>
  <si>
    <t>38-oji ISSR konferencija „Religija, migracija, ir konfliktai poliarizuotose visuomenėse“</t>
  </si>
  <si>
    <t>XIV Tarptautinis baltistų kongresas</t>
  </si>
  <si>
    <t>16 konferencija „Duomenų analizės metodai programų sistemoms“ (DAMSS 2025)</t>
  </si>
  <si>
    <t>EMBO jaunųjų mokslininkų forumas</t>
  </si>
  <si>
    <t>VII Tarptautinė taikomosios kalbotyros konferencija "Kalbos ir žmonės"</t>
  </si>
  <si>
    <t>22-asis tarptautinis pjezoelektrinių medžiagų ir jų taikymo pavarose seminaras (IWPMA)</t>
  </si>
  <si>
    <t>15-oji tarptautinė Andrejaus Sacharovo konferencija „Trauktis iš bedugnės“</t>
  </si>
  <si>
    <t>46-oji Lietuvos nacionalinė fizikos konferencija (LNKF)</t>
  </si>
  <si>
    <t>SMK Aukštoji mokykla</t>
  </si>
  <si>
    <t>Mykolo Romerio universitetas</t>
  </si>
  <si>
    <t>Klaipėdos universitetas</t>
  </si>
  <si>
    <t>Vilniaus Gedimino technikos universitetas</t>
  </si>
  <si>
    <t>*Paraiškos išdėstytos pagal registracijos numerį</t>
  </si>
  <si>
    <t>2025-06-02  2025-06-06</t>
  </si>
  <si>
    <t>2025-09-25  2025-09-26</t>
  </si>
  <si>
    <t>2025-06-30  2025-07-04</t>
  </si>
  <si>
    <t>2025-10-22  2025-10-25</t>
  </si>
  <si>
    <t>2025-11-27  2025-11-29</t>
  </si>
  <si>
    <t>2025-09-24 2025-09-26</t>
  </si>
  <si>
    <t>2025-07-01  2025-07-03</t>
  </si>
  <si>
    <t>2025-05-21    2025-05-22</t>
  </si>
  <si>
    <t>2025-10-08   2025-10-10</t>
  </si>
  <si>
    <t>2025-09-09   2025-09-12</t>
  </si>
  <si>
    <t>2025-10-01   2025-10-03</t>
  </si>
  <si>
    <t>2025-10-24   2025-10-24</t>
  </si>
  <si>
    <t>2025-11-13   2025-11-13</t>
  </si>
  <si>
    <t>2025-09-18   2025-09-20</t>
  </si>
  <si>
    <t>2025-10-21   2025-10-22</t>
  </si>
  <si>
    <t>2025-08-25   2025-08-29</t>
  </si>
  <si>
    <t>2025-09-15   2025-09-18</t>
  </si>
  <si>
    <t>2025-08-29   2025-08-31</t>
  </si>
  <si>
    <t>2025-10-15   2025-10-16</t>
  </si>
  <si>
    <t xml:space="preserve">                                                              Finansuojamų projektų sąrašas*</t>
  </si>
  <si>
    <t>Tarptautinė kasmetinė XII mokslinė-praktinė konstitucinės teisės konferencija "nepriklausomų kontrolės institucijų vaidmuo konstitucinėje sąrangoje"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</si>
</sst>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8">
    <xf numFmtId="0" fontId="0" fillId="0" borderId="0" xfId="0"/>
    <xf numFmtId="0" fontId="4" fillId="0" borderId="0" xfId="2" applyFont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7" fillId="0" borderId="5" xfId="0" applyFont="1" applyBorder="1" applyAlignment="1">
      <alignment horizontal="left" vertical="top" wrapText="1"/>
    </xf>
    <xf numFmtId="2" fontId="5" fillId="2" borderId="5" xfId="0" applyNumberFormat="1" applyFont="1" applyFill="1" applyBorder="1" applyAlignment="1">
      <alignment horizontal="right" vertical="top" wrapText="1"/>
    </xf>
    <xf numFmtId="2" fontId="7" fillId="0" borderId="5" xfId="0" applyNumberFormat="1" applyFont="1" applyBorder="1" applyAlignment="1">
      <alignment horizontal="right" vertical="top" wrapText="1"/>
    </xf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vertical="top" wrapText="1"/>
    </xf>
    <xf numFmtId="0" fontId="8" fillId="0" borderId="2" xfId="0" applyFont="1" applyBorder="1"/>
    <xf numFmtId="0" fontId="8" fillId="0" borderId="0" xfId="0" applyFont="1"/>
    <xf numFmtId="0" fontId="2" fillId="0" borderId="0" xfId="1" applyFont="1" applyAlignment="1">
      <alignment horizontal="left" vertical="center" wrapText="1"/>
    </xf>
    <xf numFmtId="0" fontId="4" fillId="0" borderId="0" xfId="2" applyFont="1" applyAlignment="1">
      <alignment horizontal="left"/>
    </xf>
    <xf numFmtId="0" fontId="7" fillId="0" borderId="4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</cellXfs>
  <cellStyles count="3">
    <cellStyle name="Normal" xfId="0" builtinId="0"/>
    <cellStyle name="Normal 3" xfId="1" xr:uid="{00000000-0005-0000-0000-000001000000}"/>
    <cellStyle name="Normal 4" xfId="2" xr:uid="{00000000-0005-0000-0000-000002000000}"/>
  </cellStyles>
  <dxfs count="0"/>
  <tableStyles count="1" defaultTableStyle="TableStyleMedium2" defaultPivotStyle="PivotStyleLight16">
    <tableStyle name="Invisible" pivot="0" table="0" count="0" xr9:uid="{2FBCC5AD-C98C-4013-AA5F-78789FAF967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9"/>
  <sheetViews>
    <sheetView tabSelected="1" workbookViewId="0">
      <selection activeCell="D20" sqref="D20"/>
    </sheetView>
  </sheetViews>
  <sheetFormatPr defaultRowHeight="14.4" x14ac:dyDescent="0.3"/>
  <cols>
    <col min="1" max="1" width="5" customWidth="1"/>
    <col min="2" max="2" width="13.21875" customWidth="1"/>
    <col min="3" max="3" width="18.77734375" customWidth="1"/>
    <col min="4" max="4" width="43.21875" customWidth="1"/>
    <col min="5" max="5" width="10.21875" customWidth="1"/>
    <col min="6" max="6" width="11.21875" customWidth="1"/>
  </cols>
  <sheetData>
    <row r="2" spans="1:6" x14ac:dyDescent="0.3">
      <c r="D2" s="14" t="s">
        <v>12</v>
      </c>
      <c r="E2" s="14"/>
      <c r="F2" s="14"/>
    </row>
    <row r="3" spans="1:6" x14ac:dyDescent="0.3">
      <c r="D3" s="14" t="s">
        <v>13</v>
      </c>
      <c r="E3" s="14"/>
      <c r="F3" s="14"/>
    </row>
    <row r="4" spans="1:6" ht="21.45" customHeight="1" x14ac:dyDescent="0.3">
      <c r="D4" s="14" t="s">
        <v>14</v>
      </c>
      <c r="E4" s="14"/>
      <c r="F4" s="14"/>
    </row>
    <row r="5" spans="1:6" ht="25.95" customHeight="1" x14ac:dyDescent="0.3">
      <c r="A5" s="15" t="s">
        <v>76</v>
      </c>
      <c r="B5" s="15"/>
      <c r="C5" s="15"/>
      <c r="D5" s="15"/>
      <c r="E5" s="15"/>
      <c r="F5" s="15"/>
    </row>
    <row r="6" spans="1:6" ht="9.4499999999999993" customHeight="1" x14ac:dyDescent="0.3">
      <c r="A6" s="1"/>
      <c r="B6" s="1"/>
      <c r="C6" s="1"/>
      <c r="D6" s="1"/>
      <c r="E6" s="1"/>
    </row>
    <row r="7" spans="1:6" ht="41.4" x14ac:dyDescent="0.3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</row>
    <row r="8" spans="1:6" ht="46.2" customHeight="1" x14ac:dyDescent="0.3">
      <c r="A8" s="3">
        <v>1</v>
      </c>
      <c r="B8" s="10" t="s">
        <v>15</v>
      </c>
      <c r="C8" s="6" t="s">
        <v>6</v>
      </c>
      <c r="D8" s="6" t="s">
        <v>34</v>
      </c>
      <c r="E8" s="5">
        <v>4747</v>
      </c>
      <c r="F8" s="4" t="s">
        <v>57</v>
      </c>
    </row>
    <row r="9" spans="1:6" ht="31.95" customHeight="1" x14ac:dyDescent="0.3">
      <c r="A9" s="3">
        <v>2</v>
      </c>
      <c r="B9" s="10" t="s">
        <v>30</v>
      </c>
      <c r="C9" s="6" t="s">
        <v>7</v>
      </c>
      <c r="D9" s="6" t="s">
        <v>48</v>
      </c>
      <c r="E9" s="10">
        <v>3543</v>
      </c>
      <c r="F9" s="4" t="s">
        <v>58</v>
      </c>
    </row>
    <row r="10" spans="1:6" ht="51" customHeight="1" x14ac:dyDescent="0.3">
      <c r="A10" s="3">
        <v>3</v>
      </c>
      <c r="B10" s="10" t="s">
        <v>26</v>
      </c>
      <c r="C10" s="11" t="s">
        <v>10</v>
      </c>
      <c r="D10" s="11" t="s">
        <v>44</v>
      </c>
      <c r="E10" s="5">
        <v>3522</v>
      </c>
      <c r="F10" s="4" t="s">
        <v>59</v>
      </c>
    </row>
    <row r="11" spans="1:6" ht="31.95" customHeight="1" x14ac:dyDescent="0.3">
      <c r="A11" s="3">
        <v>4</v>
      </c>
      <c r="B11" s="10" t="s">
        <v>27</v>
      </c>
      <c r="C11" s="6" t="s">
        <v>7</v>
      </c>
      <c r="D11" s="6" t="s">
        <v>45</v>
      </c>
      <c r="E11" s="5">
        <v>5188</v>
      </c>
      <c r="F11" s="4" t="s">
        <v>60</v>
      </c>
    </row>
    <row r="12" spans="1:6" ht="31.95" customHeight="1" x14ac:dyDescent="0.3">
      <c r="A12" s="3">
        <v>5</v>
      </c>
      <c r="B12" s="10" t="s">
        <v>28</v>
      </c>
      <c r="C12" s="6" t="s">
        <v>7</v>
      </c>
      <c r="D12" s="6" t="s">
        <v>46</v>
      </c>
      <c r="E12" s="5">
        <v>4540</v>
      </c>
      <c r="F12" s="4" t="s">
        <v>61</v>
      </c>
    </row>
    <row r="13" spans="1:6" ht="31.95" customHeight="1" x14ac:dyDescent="0.3">
      <c r="A13" s="3">
        <v>6</v>
      </c>
      <c r="B13" s="10" t="s">
        <v>29</v>
      </c>
      <c r="C13" s="11" t="s">
        <v>7</v>
      </c>
      <c r="D13" s="11" t="s">
        <v>47</v>
      </c>
      <c r="E13" s="5">
        <v>3311</v>
      </c>
      <c r="F13" s="4" t="s">
        <v>62</v>
      </c>
    </row>
    <row r="14" spans="1:6" ht="31.95" customHeight="1" x14ac:dyDescent="0.3">
      <c r="A14" s="3">
        <v>7</v>
      </c>
      <c r="B14" s="10" t="s">
        <v>31</v>
      </c>
      <c r="C14" s="6" t="s">
        <v>55</v>
      </c>
      <c r="D14" s="6" t="s">
        <v>49</v>
      </c>
      <c r="E14" s="5">
        <v>5940</v>
      </c>
      <c r="F14" s="4" t="s">
        <v>63</v>
      </c>
    </row>
    <row r="15" spans="1:6" ht="31.95" customHeight="1" x14ac:dyDescent="0.3">
      <c r="A15" s="3">
        <v>8</v>
      </c>
      <c r="B15" s="10" t="s">
        <v>32</v>
      </c>
      <c r="C15" s="11" t="s">
        <v>10</v>
      </c>
      <c r="D15" s="11" t="s">
        <v>50</v>
      </c>
      <c r="E15" s="5">
        <v>4468</v>
      </c>
      <c r="F15" s="4" t="s">
        <v>64</v>
      </c>
    </row>
    <row r="16" spans="1:6" ht="31.95" customHeight="1" x14ac:dyDescent="0.3">
      <c r="A16" s="3">
        <v>9</v>
      </c>
      <c r="B16" s="10" t="s">
        <v>33</v>
      </c>
      <c r="C16" s="6" t="s">
        <v>6</v>
      </c>
      <c r="D16" s="6" t="s">
        <v>51</v>
      </c>
      <c r="E16" s="5">
        <v>9443</v>
      </c>
      <c r="F16" s="4" t="s">
        <v>65</v>
      </c>
    </row>
    <row r="17" spans="1:6" ht="31.95" customHeight="1" x14ac:dyDescent="0.3">
      <c r="A17" s="3">
        <v>10</v>
      </c>
      <c r="B17" s="10" t="s">
        <v>25</v>
      </c>
      <c r="C17" s="6" t="s">
        <v>10</v>
      </c>
      <c r="D17" s="6" t="s">
        <v>43</v>
      </c>
      <c r="E17" s="6">
        <v>11991</v>
      </c>
      <c r="F17" s="4" t="s">
        <v>66</v>
      </c>
    </row>
    <row r="18" spans="1:6" ht="42" customHeight="1" x14ac:dyDescent="0.3">
      <c r="A18" s="3">
        <v>11</v>
      </c>
      <c r="B18" s="10" t="s">
        <v>22</v>
      </c>
      <c r="C18" s="6" t="s">
        <v>10</v>
      </c>
      <c r="D18" s="6" t="s">
        <v>41</v>
      </c>
      <c r="E18" s="5">
        <v>9033</v>
      </c>
      <c r="F18" s="4" t="s">
        <v>67</v>
      </c>
    </row>
    <row r="19" spans="1:6" ht="73.2" customHeight="1" x14ac:dyDescent="0.3">
      <c r="A19" s="3">
        <v>12</v>
      </c>
      <c r="B19" s="10" t="s">
        <v>23</v>
      </c>
      <c r="C19" s="11" t="s">
        <v>53</v>
      </c>
      <c r="D19" s="11" t="s">
        <v>77</v>
      </c>
      <c r="E19" s="5">
        <v>5645</v>
      </c>
      <c r="F19" s="4" t="s">
        <v>68</v>
      </c>
    </row>
    <row r="20" spans="1:6" ht="55.2" customHeight="1" x14ac:dyDescent="0.3">
      <c r="A20" s="3">
        <v>13</v>
      </c>
      <c r="B20" s="10" t="s">
        <v>21</v>
      </c>
      <c r="C20" s="6" t="s">
        <v>52</v>
      </c>
      <c r="D20" s="6" t="s">
        <v>40</v>
      </c>
      <c r="E20" s="5">
        <v>3510</v>
      </c>
      <c r="F20" s="4" t="s">
        <v>69</v>
      </c>
    </row>
    <row r="21" spans="1:6" ht="31.95" customHeight="1" x14ac:dyDescent="0.3">
      <c r="A21" s="3">
        <v>14</v>
      </c>
      <c r="B21" s="10" t="s">
        <v>20</v>
      </c>
      <c r="C21" s="11" t="s">
        <v>9</v>
      </c>
      <c r="D21" s="11" t="s">
        <v>39</v>
      </c>
      <c r="E21" s="11">
        <v>33880</v>
      </c>
      <c r="F21" s="4" t="s">
        <v>70</v>
      </c>
    </row>
    <row r="22" spans="1:6" ht="40.799999999999997" customHeight="1" x14ac:dyDescent="0.3">
      <c r="A22" s="3">
        <v>15</v>
      </c>
      <c r="B22" s="10" t="s">
        <v>19</v>
      </c>
      <c r="C22" s="6" t="s">
        <v>10</v>
      </c>
      <c r="D22" s="6" t="s">
        <v>38</v>
      </c>
      <c r="E22" s="11">
        <v>10675</v>
      </c>
      <c r="F22" s="4" t="s">
        <v>71</v>
      </c>
    </row>
    <row r="23" spans="1:6" ht="33" customHeight="1" x14ac:dyDescent="0.3">
      <c r="A23" s="3">
        <v>16</v>
      </c>
      <c r="B23" s="10" t="s">
        <v>18</v>
      </c>
      <c r="C23" s="6" t="s">
        <v>7</v>
      </c>
      <c r="D23" s="6" t="s">
        <v>37</v>
      </c>
      <c r="E23" s="11">
        <v>25000</v>
      </c>
      <c r="F23" s="4" t="s">
        <v>72</v>
      </c>
    </row>
    <row r="24" spans="1:6" ht="31.95" customHeight="1" x14ac:dyDescent="0.3">
      <c r="A24" s="3">
        <v>17</v>
      </c>
      <c r="B24" s="10" t="s">
        <v>24</v>
      </c>
      <c r="C24" s="6" t="s">
        <v>54</v>
      </c>
      <c r="D24" s="6" t="s">
        <v>42</v>
      </c>
      <c r="E24" s="6">
        <v>41000</v>
      </c>
      <c r="F24" s="4" t="s">
        <v>73</v>
      </c>
    </row>
    <row r="25" spans="1:6" ht="31.95" customHeight="1" x14ac:dyDescent="0.3">
      <c r="A25" s="3">
        <v>18</v>
      </c>
      <c r="B25" s="10" t="s">
        <v>17</v>
      </c>
      <c r="C25" s="11" t="s">
        <v>8</v>
      </c>
      <c r="D25" s="11" t="s">
        <v>36</v>
      </c>
      <c r="E25" s="10">
        <v>5700</v>
      </c>
      <c r="F25" s="4" t="s">
        <v>74</v>
      </c>
    </row>
    <row r="26" spans="1:6" ht="31.95" customHeight="1" x14ac:dyDescent="0.3">
      <c r="A26" s="3">
        <v>19</v>
      </c>
      <c r="B26" s="10" t="s">
        <v>16</v>
      </c>
      <c r="C26" s="6" t="s">
        <v>8</v>
      </c>
      <c r="D26" s="6" t="s">
        <v>35</v>
      </c>
      <c r="E26" s="5">
        <v>5864</v>
      </c>
      <c r="F26" s="4" t="s">
        <v>75</v>
      </c>
    </row>
    <row r="27" spans="1:6" x14ac:dyDescent="0.3">
      <c r="A27" s="16" t="s">
        <v>11</v>
      </c>
      <c r="B27" s="17"/>
      <c r="C27" s="7"/>
      <c r="D27" s="7"/>
      <c r="E27" s="8">
        <f>SUM(E8:E26)</f>
        <v>197000</v>
      </c>
      <c r="F27" s="9"/>
    </row>
    <row r="28" spans="1:6" x14ac:dyDescent="0.3">
      <c r="A28" s="12" t="s">
        <v>56</v>
      </c>
      <c r="B28" s="12"/>
      <c r="C28" s="13"/>
      <c r="D28" s="13"/>
    </row>
    <row r="29" spans="1:6" x14ac:dyDescent="0.3">
      <c r="A29" s="13"/>
      <c r="B29" s="13"/>
      <c r="C29" s="13"/>
      <c r="D29" s="13"/>
    </row>
  </sheetData>
  <mergeCells count="5">
    <mergeCell ref="D2:F2"/>
    <mergeCell ref="D3:F3"/>
    <mergeCell ref="D4:F4"/>
    <mergeCell ref="A5:F5"/>
    <mergeCell ref="A27:B27"/>
  </mergeCells>
  <phoneticPr fontId="9" type="noConversion"/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Grigaliūnienė | Lietuvos mokslo taryba</dc:creator>
  <cp:lastModifiedBy>Inga Grigaliūnienė | Lietuvos mokslo taryba</cp:lastModifiedBy>
  <cp:lastPrinted>2025-09-04T08:04:31Z</cp:lastPrinted>
  <dcterms:created xsi:type="dcterms:W3CDTF">2022-06-01T06:24:14Z</dcterms:created>
  <dcterms:modified xsi:type="dcterms:W3CDTF">2025-09-08T12:25:16Z</dcterms:modified>
</cp:coreProperties>
</file>