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lmtlt-my.sharepoint.com/personal/diana_kizalaite_lmt_lt/Documents/Dokumentai/Finansuojami iš biudžeto/DAK/2026 m. I pusmetis/Svetainei_rezultatai/po įsakymo/"/>
    </mc:Choice>
  </mc:AlternateContent>
  <xr:revisionPtr revIDLastSave="4" documentId="8_{39693928-D14F-45EF-9FEA-6CCF0756526A}" xr6:coauthVersionLast="47" xr6:coauthVersionMax="47" xr10:uidLastSave="{7C6E6C80-2DE8-4452-9C4D-77B1B3F17021}"/>
  <bookViews>
    <workbookView xWindow="-108" yWindow="-108" windowWidth="23256" windowHeight="12456" xr2:uid="{9DF78B17-B566-431B-9C5A-DA23199BBE92}"/>
  </bookViews>
  <sheets>
    <sheet name="Lapas1" sheetId="4" r:id="rId1"/>
  </sheets>
  <definedNames>
    <definedName name="_xlnm._FilterDatabase" localSheetId="0" hidden="1">Lapas1!$A$6:$G$54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4" l="1"/>
</calcChain>
</file>

<file path=xl/sharedStrings.xml><?xml version="1.0" encoding="utf-8"?>
<sst xmlns="http://schemas.openxmlformats.org/spreadsheetml/2006/main" count="292" uniqueCount="204">
  <si>
    <t>Lietuvos sveikatos mokslų universitetas</t>
  </si>
  <si>
    <t>Paraiškos reg. Nr.</t>
  </si>
  <si>
    <t>Doktorantas</t>
  </si>
  <si>
    <t>Gamtos mokslai</t>
  </si>
  <si>
    <t>Technologijos mokslai</t>
  </si>
  <si>
    <t>Medicinos ir sveikatos mokslai</t>
  </si>
  <si>
    <t>Žemės ūkio mokslai</t>
  </si>
  <si>
    <t>Mokslo sritis</t>
  </si>
  <si>
    <t>Doktorantūros studijas vykdanti institucija</t>
  </si>
  <si>
    <t>Išvykos tikslas</t>
  </si>
  <si>
    <t>Skiriama lėšų, Eur</t>
  </si>
  <si>
    <t>*- paraiškos išdėstytos pagal registracijos numerį</t>
  </si>
  <si>
    <t>Valstybinis mokslinių tyrimų institutas Fizinių ir technologijos mokslų centras</t>
  </si>
  <si>
    <t xml:space="preserve">Eil.Nr.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</si>
  <si>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</si>
  <si>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</si>
  <si>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</si>
  <si>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</si>
  <si>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</si>
  <si>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</si>
  <si>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</si>
  <si>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</si>
  <si>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</si>
  <si>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</si>
  <si>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</si>
  <si>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</si>
  <si>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</si>
  <si>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</si>
  <si>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</si>
  <si>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</si>
  <si>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</si>
  <si>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</si>
  <si>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</si>
  <si>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</si>
  <si>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</si>
  <si>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</si>
  <si>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</si>
  <si>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</si>
  <si>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</si>
  <si>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</si>
  <si>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</si>
  <si>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</si>
  <si>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</si>
  <si>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</si>
  <si>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</si>
  <si>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</si>
  <si>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</si>
  <si>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</si>
  <si>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</si>
  <si>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</si>
  <si>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</si>
  <si>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</si>
  <si>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</si>
  <si>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</si>
  <si>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Airidas Rimkūnas</t>
  </si>
  <si>
    <t>Vytautas Bunevičius</t>
  </si>
  <si>
    <t>Mostafa Sadeghian</t>
  </si>
  <si>
    <t>Muhammad Waqas</t>
  </si>
  <si>
    <t>Huma Amber</t>
  </si>
  <si>
    <t>P-DAK-26-45</t>
  </si>
  <si>
    <t>P-DAK-26-38</t>
  </si>
  <si>
    <t>P-DAK-26-53</t>
  </si>
  <si>
    <t>P-DAK-26-20</t>
  </si>
  <si>
    <t>P-DAK-26-54</t>
  </si>
  <si>
    <t>P-DAK-26-14</t>
  </si>
  <si>
    <t>P-DAK-26-59</t>
  </si>
  <si>
    <t>P-DAK-26-68</t>
  </si>
  <si>
    <t>P-DAK-26-50</t>
  </si>
  <si>
    <t>P-DAK-26-1</t>
  </si>
  <si>
    <t>P-DAK-26-19</t>
  </si>
  <si>
    <t>P-DAK-26-37</t>
  </si>
  <si>
    <t>P-DAK-26-63</t>
  </si>
  <si>
    <t>P-DAK-26-2</t>
  </si>
  <si>
    <t>P-DAK-26-48</t>
  </si>
  <si>
    <t>P-DAK-26-16</t>
  </si>
  <si>
    <t>P-DAK-26-71</t>
  </si>
  <si>
    <t>P-DAK-26-39</t>
  </si>
  <si>
    <t>P-DAK-26-7</t>
  </si>
  <si>
    <t>P-DAK-26-34</t>
  </si>
  <si>
    <t>P-DAK-26-56</t>
  </si>
  <si>
    <t>P-DAK-26-52</t>
  </si>
  <si>
    <t>P-DAK-26-64</t>
  </si>
  <si>
    <t>P-DAK-26-57</t>
  </si>
  <si>
    <t>P-DAK-26-62</t>
  </si>
  <si>
    <t>P-DAK-26-41</t>
  </si>
  <si>
    <t>P-DAK-26-77</t>
  </si>
  <si>
    <t>P-DAK-26-22</t>
  </si>
  <si>
    <t>P-DAK-26-70</t>
  </si>
  <si>
    <t>P-DAK-26-73</t>
  </si>
  <si>
    <t>P-DAK-26-4</t>
  </si>
  <si>
    <t>P-DAK-26-18</t>
  </si>
  <si>
    <t>P-DAK-26-74</t>
  </si>
  <si>
    <t>P-DAK-26-35</t>
  </si>
  <si>
    <t>P-DAK-26-5</t>
  </si>
  <si>
    <t>P-DAK-26-40</t>
  </si>
  <si>
    <t>P-DAK-26-23</t>
  </si>
  <si>
    <t>P-DAK-26-3</t>
  </si>
  <si>
    <t>P-DAK-26-27</t>
  </si>
  <si>
    <t>P-DAK-26-43</t>
  </si>
  <si>
    <t>P-DAK-26-21</t>
  </si>
  <si>
    <t>P-DAK-26-29</t>
  </si>
  <si>
    <t>P-DAK-26-61</t>
  </si>
  <si>
    <t>P-DAK-26-24</t>
  </si>
  <si>
    <t>P-DAK-26-13</t>
  </si>
  <si>
    <t>P-DAK-26-15</t>
  </si>
  <si>
    <t>P-DAK-26-25</t>
  </si>
  <si>
    <t xml:space="preserve">Aistis Rapolas Zubas </t>
  </si>
  <si>
    <t>Agnė Minderytė</t>
  </si>
  <si>
    <t>Aurimas Mockevičius</t>
  </si>
  <si>
    <t>Monika Tiškutė</t>
  </si>
  <si>
    <t>Ehsan Ullah  Rashid</t>
  </si>
  <si>
    <t>Diana Vištorkaja</t>
  </si>
  <si>
    <t>Saqib Ai</t>
  </si>
  <si>
    <t>Khushdeep Kaur</t>
  </si>
  <si>
    <t>Greta Rupšytė</t>
  </si>
  <si>
    <t>Lukas Dvylys</t>
  </si>
  <si>
    <t>Melika Ghasemi</t>
  </si>
  <si>
    <t>Darija Astrauskytė</t>
  </si>
  <si>
    <t>Sultan Ulah</t>
  </si>
  <si>
    <t>Sonata Pleskytė</t>
  </si>
  <si>
    <t>Arnoldas Solovjovas</t>
  </si>
  <si>
    <t>Svetlana Sargsyan</t>
  </si>
  <si>
    <t>Miglė Stančiauskaitė</t>
  </si>
  <si>
    <t>Elyza Pilipaitytė</t>
  </si>
  <si>
    <t>Mantvydas Usvaltas</t>
  </si>
  <si>
    <t>Darius Pranckevičius</t>
  </si>
  <si>
    <t>Lesia Volyniuk</t>
  </si>
  <si>
    <t xml:space="preserve">Hamisu Aliyu Mohammed </t>
  </si>
  <si>
    <t>Muhammad Usman Khalid</t>
  </si>
  <si>
    <t>Eulàlia Puig i Vilardell</t>
  </si>
  <si>
    <t>Olga Demina</t>
  </si>
  <si>
    <t>Gaudenis Jansonas</t>
  </si>
  <si>
    <t>Gediminas Usevičius</t>
  </si>
  <si>
    <t>Marina Šapauskienė</t>
  </si>
  <si>
    <t>Elžbieta Juršėnė</t>
  </si>
  <si>
    <t>Vita Petrikaitė</t>
  </si>
  <si>
    <t>Evelina Maziliauskaitė</t>
  </si>
  <si>
    <t>MUhammad Sohaib Anas</t>
  </si>
  <si>
    <t>Agnė Liuizė</t>
  </si>
  <si>
    <t>Šarūnė Sorkytė</t>
  </si>
  <si>
    <t>Linas Černiauskas</t>
  </si>
  <si>
    <t>Zeenat Akhter</t>
  </si>
  <si>
    <t>Kamilė Kasperavičiūtė</t>
  </si>
  <si>
    <t>Justina Karčiauskaitė</t>
  </si>
  <si>
    <t>Irfan Abbas</t>
  </si>
  <si>
    <t>Zarnab Gul</t>
  </si>
  <si>
    <t xml:space="preserve">Diana Ragaišė </t>
  </si>
  <si>
    <t>Mohamed Hassan Saad Adbell</t>
  </si>
  <si>
    <t>Kauno technologijos universitetas</t>
  </si>
  <si>
    <t>Vilniaus universitetas</t>
  </si>
  <si>
    <t>Valstybinis mokslinių tyrimų institutas Gamtos tyrimų centras</t>
  </si>
  <si>
    <t>Lietuvos energetikos institutas</t>
  </si>
  <si>
    <t>Lietuvos agrarinių ir miškų mokslų centras</t>
  </si>
  <si>
    <t>Ketvirtoji tarptautinė konferencija apie aplinkos tvarumą per atliekų tvarkymą ir perdirbimą (ENSURE-2026)</t>
  </si>
  <si>
    <t>10-oji žaliosios ir tvariosios chemijos konferencija</t>
  </si>
  <si>
    <t>11-oji tarptautinė konferencija „Mechanika ir medžiagos konstrukcijose“</t>
  </si>
  <si>
    <t>16-oji tarptautinė konferencija apie šiuolaikines medžiagas ir technologijas, CIMTEC 2026, 16-asis tarptautinis keramikos kongresas</t>
  </si>
  <si>
    <t>16-oji tarptautinė modernių medžiagų ir technologijų konferencija</t>
  </si>
  <si>
    <t>Tarptautinis optikos ir fotonikos kongresas</t>
  </si>
  <si>
    <t>Optika ir fotonika. Tarptautinis kongresas 2026. 11-oji tarptautinė konferencija apie šviesos diodus ir jų pramoninį pritaikymą (LEDIA2026)</t>
  </si>
  <si>
    <t>OPTICS &amp; PHOTONICS Tarptautinis kongresas 2026. 11-oji tarptautinė konferencija apie šviesos diodus ir jų pramoninį pritaikymą (LEDIA2026)</t>
  </si>
  <si>
    <t>18-oji tarptautinė konferencija apie sintiliuojančias medžiagas ir jų taikymus</t>
  </si>
  <si>
    <t>42-asis Tarptautinės elektrochemijos draugijos teminis susitikimas</t>
  </si>
  <si>
    <t>Tarptautinė biojutiklių technologijų konferencija</t>
  </si>
  <si>
    <t>12-oji tarptautinė konferencija „Žalioji energetika ir aplinkos inžinerija“ GEEE`2026</t>
  </si>
  <si>
    <t>PHOTOPTICS 2026: 14-oji tarptautinė fotonikos, optikos ir lazerinių technologijų konferencija</t>
  </si>
  <si>
    <t>Stažuotė Svinberno universiteto Optinių mokslų centro Nanotechnologijų laboratorijoje (Nanolab)</t>
  </si>
  <si>
    <t>59-asis Karališkosios chemijos draugijos ESR spektroskopijos grupės metinis tarptautinis susitikimas</t>
  </si>
  <si>
    <t>2026 16-asis tarptautinis keramikos kongresas ir 10-asis forumas apie naujas medžiagas, CIMTEC</t>
  </si>
  <si>
    <t>Mados, tekstilės ir nešiojamų įrenginių (FTW) 2026 m. inovacijų kongresas</t>
  </si>
  <si>
    <t>94- tasis Europos aterosklerozės draugijos kongresas</t>
  </si>
  <si>
    <t>20-asis tarptautinis gyvūnų reprodukcijos kongresas "ICAR 2026"</t>
  </si>
  <si>
    <t>Vienos molekulės jutiklių ir nanosistemų tarptautinė konferencija</t>
  </si>
  <si>
    <t>Pažangūs mokymai organų-čipo gamybos ir mikro­fiziologinių sistemų srityje.</t>
  </si>
  <si>
    <t>Plaučių mokslo konferencija 2026</t>
  </si>
  <si>
    <t>31-asis Europos kontrastinės ultragarsinės vaizdinimo simpoziumas</t>
  </si>
  <si>
    <t>42.</t>
  </si>
  <si>
    <t>43.</t>
  </si>
  <si>
    <t>44.</t>
  </si>
  <si>
    <t>45.</t>
  </si>
  <si>
    <t>46.</t>
  </si>
  <si>
    <t>47.</t>
  </si>
  <si>
    <t>8-oji tarptautinė konferencija “Pažangi nanodalelių generacija ir sužadinimas lazeriais skysčiuose" (ANGEL)</t>
  </si>
  <si>
    <t>Konferencija ,,31-asis Europos ultragarsinio kontrastinio vaizdinimo simpoziumas"</t>
  </si>
  <si>
    <t xml:space="preserve">Stažuotė LERMAB Lotaringijos universitete </t>
  </si>
  <si>
    <t>SPIE optinių sistemų dizaino konferencija  2026</t>
  </si>
  <si>
    <t>"SPIE" Fotonika Europoje konferencija 2026</t>
  </si>
  <si>
    <t>Stažuotė Fraunhofer IZI, Ląstelių terapijos ir imunologijos institute</t>
  </si>
  <si>
    <t>Stažuotė sodininkystės institute</t>
  </si>
  <si>
    <t>Stažuotė Varšuvos universitete</t>
  </si>
  <si>
    <t>Stažuotė Jūros tyrimų institute, Švedijos žemės ūkio mokslos universitete</t>
  </si>
  <si>
    <t>Stažuotė Varšuvos universitete, Geofizikos institutas</t>
  </si>
  <si>
    <t xml:space="preserve">Kauno technologijos universitetas </t>
  </si>
  <si>
    <t>XXIII Tarptautinis bioliuminescencijos ir chemiluminescencijos simpoziumas (ISBC) ir XXI Tarptautinis liuminescencijos spektrometrijos simpoziumas (ISLS)</t>
  </si>
  <si>
    <t>Mikroplastiko dienos konferencija</t>
  </si>
  <si>
    <t>Stažuotė Karolinska institute</t>
  </si>
  <si>
    <t>Tarptautinis optikos ir fotonikos kongresas (OPIC)</t>
  </si>
  <si>
    <t>Stažuotė Nacionaliniame cheminės fizikos ir biofizikos institute</t>
  </si>
  <si>
    <t>SPIE Optinių sistemų dizainaokonferencija 2026</t>
  </si>
  <si>
    <t>Stažuotė Nacionaliniame veterinarijos tyrimų institute</t>
  </si>
  <si>
    <t>Šiaurės geologijos žiemos susitikimas</t>
  </si>
  <si>
    <t>Gamtos, medicinos ir sveikatos, technologijos ir žemės ūkio mokslų sričių doktorantų finansuijamų paraiškų paramai 2026 metų I pusmečio akademinėms išvykoms gauti sąrašas*</t>
  </si>
  <si>
    <t>20.</t>
  </si>
  <si>
    <t>PATVIRTINTA                             Lietuvos mokslo tarybos pirmininko 2026 m. vasario 5 d. įsakymu Nr. V-54 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</si>
</sst>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303F6-CE7B-4F0E-B44A-3500637835FA}">
  <dimension ref="A2:I56"/>
  <sheetViews>
    <sheetView tabSelected="1" workbookViewId="0">
      <selection activeCell="E2" sqref="E2"/>
    </sheetView>
  </sheetViews>
  <sheetFormatPr defaultColWidth="9.109375" defaultRowHeight="14.4" x14ac:dyDescent="0.3"/>
  <cols>
    <col min="1" max="1" width="9" style="2" customWidth="1"/>
    <col min="2" max="2" width="21" customWidth="1"/>
    <col min="3" max="3" width="29.5546875" customWidth="1"/>
    <col min="4" max="4" width="19.77734375" customWidth="1"/>
    <col min="5" max="5" width="26.33203125" customWidth="1"/>
    <col min="6" max="6" width="28.109375" style="1" customWidth="1"/>
    <col min="7" max="7" width="30.6640625" customWidth="1"/>
  </cols>
  <sheetData>
    <row r="2" spans="1:7" ht="63" customHeight="1" x14ac:dyDescent="0.3">
      <c r="F2" s="3"/>
      <c r="G2" s="3" t="s">
        <v>203</v>
      </c>
    </row>
    <row r="3" spans="1:7" ht="30" customHeight="1" x14ac:dyDescent="0.3"/>
    <row r="4" spans="1:7" ht="37.200000000000003" customHeight="1" x14ac:dyDescent="0.3">
      <c r="A4" s="4"/>
      <c r="B4" s="20" t="s">
        <v>201</v>
      </c>
      <c r="C4" s="20"/>
      <c r="D4" s="20"/>
      <c r="E4" s="20"/>
      <c r="F4" s="20"/>
      <c r="G4" s="20"/>
    </row>
    <row r="5" spans="1:7" x14ac:dyDescent="0.3">
      <c r="A5" s="4"/>
      <c r="B5" s="5"/>
      <c r="C5" s="5"/>
      <c r="D5" s="5"/>
      <c r="E5" s="5"/>
      <c r="F5" s="6"/>
      <c r="G5" s="5"/>
    </row>
    <row r="6" spans="1:7" ht="31.2" x14ac:dyDescent="0.3">
      <c r="A6" s="10" t="s">
        <v>13</v>
      </c>
      <c r="B6" s="11" t="s">
        <v>1</v>
      </c>
      <c r="C6" s="11" t="s">
        <v>7</v>
      </c>
      <c r="D6" s="11" t="s">
        <v>2</v>
      </c>
      <c r="E6" s="11" t="s">
        <v>8</v>
      </c>
      <c r="F6" s="11" t="s">
        <v>9</v>
      </c>
      <c r="G6" s="12" t="s">
        <v>10</v>
      </c>
    </row>
    <row r="7" spans="1:7" ht="62.4" x14ac:dyDescent="0.3">
      <c r="A7" s="13" t="s">
        <v>14</v>
      </c>
      <c r="B7" s="8" t="s">
        <v>68</v>
      </c>
      <c r="C7" s="8" t="s">
        <v>4</v>
      </c>
      <c r="D7" s="8" t="s">
        <v>114</v>
      </c>
      <c r="E7" s="8" t="s">
        <v>148</v>
      </c>
      <c r="F7" s="8" t="s">
        <v>183</v>
      </c>
      <c r="G7" s="9">
        <v>1000</v>
      </c>
    </row>
    <row r="8" spans="1:7" ht="31.2" x14ac:dyDescent="0.3">
      <c r="A8" s="13" t="s">
        <v>15</v>
      </c>
      <c r="B8" s="13" t="s">
        <v>72</v>
      </c>
      <c r="C8" s="13" t="s">
        <v>4</v>
      </c>
      <c r="D8" s="8" t="s">
        <v>118</v>
      </c>
      <c r="E8" s="8" t="s">
        <v>148</v>
      </c>
      <c r="F8" s="8" t="s">
        <v>184</v>
      </c>
      <c r="G8" s="9">
        <v>2100</v>
      </c>
    </row>
    <row r="9" spans="1:7" ht="57" customHeight="1" x14ac:dyDescent="0.3">
      <c r="A9" s="13" t="s">
        <v>16</v>
      </c>
      <c r="B9" s="13" t="s">
        <v>96</v>
      </c>
      <c r="C9" s="13" t="s">
        <v>4</v>
      </c>
      <c r="D9" s="8" t="s">
        <v>141</v>
      </c>
      <c r="E9" s="8" t="s">
        <v>148</v>
      </c>
      <c r="F9" s="8" t="s">
        <v>184</v>
      </c>
      <c r="G9" s="9">
        <v>2100</v>
      </c>
    </row>
    <row r="10" spans="1:7" ht="62.4" x14ac:dyDescent="0.3">
      <c r="A10" s="13" t="s">
        <v>17</v>
      </c>
      <c r="B10" s="13" t="s">
        <v>89</v>
      </c>
      <c r="C10" s="13" t="s">
        <v>3</v>
      </c>
      <c r="D10" s="8" t="s">
        <v>134</v>
      </c>
      <c r="E10" s="8" t="s">
        <v>149</v>
      </c>
      <c r="F10" s="8" t="s">
        <v>168</v>
      </c>
      <c r="G10" s="9">
        <v>2100</v>
      </c>
    </row>
    <row r="11" spans="1:7" ht="46.8" x14ac:dyDescent="0.3">
      <c r="A11" s="13" t="s">
        <v>18</v>
      </c>
      <c r="B11" s="8" t="s">
        <v>93</v>
      </c>
      <c r="C11" s="8" t="s">
        <v>5</v>
      </c>
      <c r="D11" s="8" t="s">
        <v>138</v>
      </c>
      <c r="E11" s="8" t="s">
        <v>0</v>
      </c>
      <c r="F11" s="8" t="s">
        <v>170</v>
      </c>
      <c r="G11" s="9">
        <v>2100</v>
      </c>
    </row>
    <row r="12" spans="1:7" ht="31.2" x14ac:dyDescent="0.3">
      <c r="A12" s="13" t="s">
        <v>19</v>
      </c>
      <c r="B12" s="13" t="s">
        <v>77</v>
      </c>
      <c r="C12" s="13" t="s">
        <v>3</v>
      </c>
      <c r="D12" s="8" t="s">
        <v>122</v>
      </c>
      <c r="E12" s="8" t="s">
        <v>149</v>
      </c>
      <c r="F12" s="8" t="s">
        <v>163</v>
      </c>
      <c r="G12" s="9">
        <v>2100</v>
      </c>
    </row>
    <row r="13" spans="1:7" ht="31.2" x14ac:dyDescent="0.3">
      <c r="A13" s="13" t="s">
        <v>20</v>
      </c>
      <c r="B13" s="8" t="s">
        <v>103</v>
      </c>
      <c r="C13" s="8" t="s">
        <v>3</v>
      </c>
      <c r="D13" s="8" t="s">
        <v>54</v>
      </c>
      <c r="E13" s="8" t="s">
        <v>0</v>
      </c>
      <c r="F13" s="8" t="s">
        <v>174</v>
      </c>
      <c r="G13" s="9">
        <v>860</v>
      </c>
    </row>
    <row r="14" spans="1:7" ht="35.4" customHeight="1" x14ac:dyDescent="0.3">
      <c r="A14" s="13" t="s">
        <v>21</v>
      </c>
      <c r="B14" s="8" t="s">
        <v>64</v>
      </c>
      <c r="C14" s="8" t="s">
        <v>4</v>
      </c>
      <c r="D14" s="8" t="s">
        <v>110</v>
      </c>
      <c r="E14" s="8" t="s">
        <v>148</v>
      </c>
      <c r="F14" s="8" t="s">
        <v>185</v>
      </c>
      <c r="G14" s="9">
        <v>1844</v>
      </c>
    </row>
    <row r="15" spans="1:7" ht="46.8" x14ac:dyDescent="0.3">
      <c r="A15" s="13" t="s">
        <v>22</v>
      </c>
      <c r="B15" s="13" t="s">
        <v>104</v>
      </c>
      <c r="C15" s="13" t="s">
        <v>4</v>
      </c>
      <c r="D15" s="8" t="s">
        <v>146</v>
      </c>
      <c r="E15" s="8" t="s">
        <v>148</v>
      </c>
      <c r="F15" s="8" t="s">
        <v>175</v>
      </c>
      <c r="G15" s="9">
        <v>915</v>
      </c>
    </row>
    <row r="16" spans="1:7" ht="62.4" x14ac:dyDescent="0.3">
      <c r="A16" s="13" t="s">
        <v>23</v>
      </c>
      <c r="B16" s="13" t="s">
        <v>74</v>
      </c>
      <c r="C16" s="13" t="s">
        <v>3</v>
      </c>
      <c r="D16" s="8" t="s">
        <v>120</v>
      </c>
      <c r="E16" s="8" t="s">
        <v>149</v>
      </c>
      <c r="F16" s="8" t="s">
        <v>161</v>
      </c>
      <c r="G16" s="9">
        <v>2100</v>
      </c>
    </row>
    <row r="17" spans="1:9" ht="78" x14ac:dyDescent="0.3">
      <c r="A17" s="13" t="s">
        <v>24</v>
      </c>
      <c r="B17" s="13" t="s">
        <v>90</v>
      </c>
      <c r="C17" s="13" t="s">
        <v>4</v>
      </c>
      <c r="D17" s="8" t="s">
        <v>135</v>
      </c>
      <c r="E17" s="8" t="s">
        <v>12</v>
      </c>
      <c r="F17" s="8" t="s">
        <v>182</v>
      </c>
      <c r="G17" s="9">
        <v>2034</v>
      </c>
    </row>
    <row r="18" spans="1:9" ht="93.6" x14ac:dyDescent="0.3">
      <c r="A18" s="13" t="s">
        <v>25</v>
      </c>
      <c r="B18" s="13" t="s">
        <v>69</v>
      </c>
      <c r="C18" s="13" t="s">
        <v>3</v>
      </c>
      <c r="D18" s="8" t="s">
        <v>115</v>
      </c>
      <c r="E18" s="8" t="s">
        <v>148</v>
      </c>
      <c r="F18" s="8" t="s">
        <v>159</v>
      </c>
      <c r="G18" s="9">
        <v>2100</v>
      </c>
    </row>
    <row r="19" spans="1:9" ht="47.4" customHeight="1" x14ac:dyDescent="0.3">
      <c r="A19" s="13" t="s">
        <v>26</v>
      </c>
      <c r="B19" s="8" t="s">
        <v>62</v>
      </c>
      <c r="C19" s="8" t="s">
        <v>4</v>
      </c>
      <c r="D19" s="8" t="s">
        <v>109</v>
      </c>
      <c r="E19" s="8" t="s">
        <v>148</v>
      </c>
      <c r="F19" s="8" t="s">
        <v>154</v>
      </c>
      <c r="G19" s="9">
        <v>1631.94</v>
      </c>
    </row>
    <row r="20" spans="1:9" ht="62.4" x14ac:dyDescent="0.3">
      <c r="A20" s="13" t="s">
        <v>27</v>
      </c>
      <c r="B20" s="13" t="s">
        <v>99</v>
      </c>
      <c r="C20" s="13" t="s">
        <v>3</v>
      </c>
      <c r="D20" s="8" t="s">
        <v>143</v>
      </c>
      <c r="E20" s="8" t="s">
        <v>149</v>
      </c>
      <c r="F20" s="8" t="s">
        <v>168</v>
      </c>
      <c r="G20" s="9">
        <v>2100</v>
      </c>
    </row>
    <row r="21" spans="1:9" ht="33" customHeight="1" x14ac:dyDescent="0.3">
      <c r="A21" s="13" t="s">
        <v>28</v>
      </c>
      <c r="B21" s="13" t="s">
        <v>86</v>
      </c>
      <c r="C21" s="13" t="s">
        <v>3</v>
      </c>
      <c r="D21" s="8" t="s">
        <v>131</v>
      </c>
      <c r="E21" s="8" t="s">
        <v>149</v>
      </c>
      <c r="F21" s="8" t="s">
        <v>186</v>
      </c>
      <c r="G21" s="9">
        <v>2100</v>
      </c>
    </row>
    <row r="22" spans="1:9" ht="46.8" x14ac:dyDescent="0.3">
      <c r="A22" s="13" t="s">
        <v>29</v>
      </c>
      <c r="B22" s="13" t="s">
        <v>95</v>
      </c>
      <c r="C22" s="13" t="s">
        <v>5</v>
      </c>
      <c r="D22" s="8" t="s">
        <v>140</v>
      </c>
      <c r="E22" s="8" t="s">
        <v>149</v>
      </c>
      <c r="F22" s="8" t="s">
        <v>187</v>
      </c>
      <c r="G22" s="9">
        <v>2100</v>
      </c>
    </row>
    <row r="23" spans="1:9" ht="31.2" x14ac:dyDescent="0.3">
      <c r="A23" s="13" t="s">
        <v>30</v>
      </c>
      <c r="B23" s="13" t="s">
        <v>102</v>
      </c>
      <c r="C23" s="13" t="s">
        <v>6</v>
      </c>
      <c r="D23" s="8" t="s">
        <v>55</v>
      </c>
      <c r="E23" s="8" t="s">
        <v>152</v>
      </c>
      <c r="F23" s="8" t="s">
        <v>188</v>
      </c>
      <c r="G23" s="9">
        <v>1624</v>
      </c>
    </row>
    <row r="24" spans="1:9" ht="109.2" customHeight="1" x14ac:dyDescent="0.3">
      <c r="A24" s="13" t="s">
        <v>31</v>
      </c>
      <c r="B24" s="13" t="s">
        <v>105</v>
      </c>
      <c r="C24" s="13" t="s">
        <v>4</v>
      </c>
      <c r="D24" s="8" t="s">
        <v>147</v>
      </c>
      <c r="E24" s="8" t="s">
        <v>148</v>
      </c>
      <c r="F24" s="16" t="s">
        <v>160</v>
      </c>
      <c r="G24" s="9">
        <v>2100</v>
      </c>
    </row>
    <row r="25" spans="1:9" ht="54.6" customHeight="1" x14ac:dyDescent="0.3">
      <c r="A25" s="13" t="s">
        <v>32</v>
      </c>
      <c r="B25" s="8" t="s">
        <v>97</v>
      </c>
      <c r="C25" s="8" t="s">
        <v>4</v>
      </c>
      <c r="D25" s="8" t="s">
        <v>57</v>
      </c>
      <c r="E25" s="8" t="s">
        <v>148</v>
      </c>
      <c r="F25" s="8" t="s">
        <v>172</v>
      </c>
      <c r="G25" s="9">
        <v>1600</v>
      </c>
    </row>
    <row r="26" spans="1:9" ht="31.2" x14ac:dyDescent="0.3">
      <c r="A26" s="13" t="s">
        <v>202</v>
      </c>
      <c r="B26" s="13" t="s">
        <v>100</v>
      </c>
      <c r="C26" s="13" t="s">
        <v>4</v>
      </c>
      <c r="D26" s="8" t="s">
        <v>144</v>
      </c>
      <c r="E26" s="8" t="s">
        <v>148</v>
      </c>
      <c r="F26" s="8" t="s">
        <v>189</v>
      </c>
      <c r="G26" s="9">
        <v>2010</v>
      </c>
    </row>
    <row r="27" spans="1:9" ht="46.8" x14ac:dyDescent="0.3">
      <c r="A27" s="13" t="s">
        <v>33</v>
      </c>
      <c r="B27" s="13" t="s">
        <v>78</v>
      </c>
      <c r="C27" s="13" t="s">
        <v>3</v>
      </c>
      <c r="D27" s="8" t="s">
        <v>123</v>
      </c>
      <c r="E27" s="8" t="s">
        <v>150</v>
      </c>
      <c r="F27" s="8" t="s">
        <v>190</v>
      </c>
      <c r="G27" s="9">
        <v>2100</v>
      </c>
    </row>
    <row r="28" spans="1:9" ht="61.2" customHeight="1" x14ac:dyDescent="0.3">
      <c r="A28" s="13" t="s">
        <v>34</v>
      </c>
      <c r="B28" s="13" t="s">
        <v>92</v>
      </c>
      <c r="C28" s="13" t="s">
        <v>4</v>
      </c>
      <c r="D28" s="8" t="s">
        <v>137</v>
      </c>
      <c r="E28" s="8" t="s">
        <v>148</v>
      </c>
      <c r="F28" s="8" t="s">
        <v>169</v>
      </c>
      <c r="G28" s="9">
        <v>1600</v>
      </c>
    </row>
    <row r="29" spans="1:9" ht="93.6" x14ac:dyDescent="0.3">
      <c r="A29" s="13" t="s">
        <v>35</v>
      </c>
      <c r="B29" s="13" t="s">
        <v>70</v>
      </c>
      <c r="C29" s="13" t="s">
        <v>4</v>
      </c>
      <c r="D29" s="8" t="s">
        <v>116</v>
      </c>
      <c r="E29" s="8" t="s">
        <v>148</v>
      </c>
      <c r="F29" s="8" t="s">
        <v>160</v>
      </c>
      <c r="G29" s="8">
        <v>2100</v>
      </c>
    </row>
    <row r="30" spans="1:9" ht="56.4" customHeight="1" x14ac:dyDescent="0.3">
      <c r="A30" s="13" t="s">
        <v>36</v>
      </c>
      <c r="B30" s="13" t="s">
        <v>60</v>
      </c>
      <c r="C30" s="13" t="s">
        <v>3</v>
      </c>
      <c r="D30" s="8" t="s">
        <v>107</v>
      </c>
      <c r="E30" s="8" t="s">
        <v>12</v>
      </c>
      <c r="F30" s="17" t="s">
        <v>191</v>
      </c>
      <c r="G30" s="8">
        <v>1748</v>
      </c>
      <c r="H30" s="7"/>
      <c r="I30" s="7"/>
    </row>
    <row r="31" spans="1:9" ht="109.2" x14ac:dyDescent="0.3">
      <c r="A31" s="13" t="s">
        <v>37</v>
      </c>
      <c r="B31" s="13" t="s">
        <v>76</v>
      </c>
      <c r="C31" s="13" t="s">
        <v>4</v>
      </c>
      <c r="D31" s="8" t="s">
        <v>121</v>
      </c>
      <c r="E31" s="8" t="s">
        <v>192</v>
      </c>
      <c r="F31" s="15" t="s">
        <v>193</v>
      </c>
      <c r="G31" s="9">
        <v>2000</v>
      </c>
    </row>
    <row r="32" spans="1:9" ht="46.8" x14ac:dyDescent="0.3">
      <c r="A32" s="13" t="s">
        <v>38</v>
      </c>
      <c r="B32" s="13" t="s">
        <v>94</v>
      </c>
      <c r="C32" s="13" t="s">
        <v>6</v>
      </c>
      <c r="D32" s="8" t="s">
        <v>139</v>
      </c>
      <c r="E32" s="8" t="s">
        <v>0</v>
      </c>
      <c r="F32" s="8" t="s">
        <v>171</v>
      </c>
      <c r="G32" s="9">
        <v>2100</v>
      </c>
    </row>
    <row r="33" spans="1:7" ht="67.2" customHeight="1" x14ac:dyDescent="0.3">
      <c r="A33" s="13" t="s">
        <v>39</v>
      </c>
      <c r="B33" s="13" t="s">
        <v>84</v>
      </c>
      <c r="C33" s="13" t="s">
        <v>3</v>
      </c>
      <c r="D33" s="8" t="s">
        <v>129</v>
      </c>
      <c r="E33" s="8" t="s">
        <v>149</v>
      </c>
      <c r="F33" s="8" t="s">
        <v>166</v>
      </c>
      <c r="G33" s="9">
        <v>2100</v>
      </c>
    </row>
    <row r="34" spans="1:7" ht="64.8" customHeight="1" x14ac:dyDescent="0.3">
      <c r="A34" s="13" t="s">
        <v>40</v>
      </c>
      <c r="B34" s="13" t="s">
        <v>98</v>
      </c>
      <c r="C34" s="13" t="s">
        <v>3</v>
      </c>
      <c r="D34" s="8" t="s">
        <v>142</v>
      </c>
      <c r="E34" s="8" t="s">
        <v>12</v>
      </c>
      <c r="F34" s="8" t="s">
        <v>173</v>
      </c>
      <c r="G34" s="9">
        <v>1166</v>
      </c>
    </row>
    <row r="35" spans="1:7" ht="78" x14ac:dyDescent="0.3">
      <c r="A35" s="13" t="s">
        <v>41</v>
      </c>
      <c r="B35" s="13" t="s">
        <v>59</v>
      </c>
      <c r="C35" s="13" t="s">
        <v>4</v>
      </c>
      <c r="D35" s="8" t="s">
        <v>106</v>
      </c>
      <c r="E35" s="8" t="s">
        <v>148</v>
      </c>
      <c r="F35" s="8" t="s">
        <v>153</v>
      </c>
      <c r="G35" s="9">
        <v>2100</v>
      </c>
    </row>
    <row r="36" spans="1:7" ht="62.4" x14ac:dyDescent="0.3">
      <c r="A36" s="13" t="s">
        <v>42</v>
      </c>
      <c r="B36" s="13" t="s">
        <v>73</v>
      </c>
      <c r="C36" s="13" t="s">
        <v>3</v>
      </c>
      <c r="D36" s="8" t="s">
        <v>119</v>
      </c>
      <c r="E36" s="8" t="s">
        <v>12</v>
      </c>
      <c r="F36" s="8" t="s">
        <v>194</v>
      </c>
      <c r="G36" s="9">
        <v>1450</v>
      </c>
    </row>
    <row r="37" spans="1:7" ht="31.2" x14ac:dyDescent="0.3">
      <c r="A37" s="13" t="s">
        <v>43</v>
      </c>
      <c r="B37" s="13" t="s">
        <v>67</v>
      </c>
      <c r="C37" s="13" t="s">
        <v>4</v>
      </c>
      <c r="D37" s="8" t="s">
        <v>113</v>
      </c>
      <c r="E37" s="8" t="s">
        <v>148</v>
      </c>
      <c r="F37" s="8" t="s">
        <v>158</v>
      </c>
      <c r="G37" s="9">
        <v>1900</v>
      </c>
    </row>
    <row r="38" spans="1:7" ht="62.4" x14ac:dyDescent="0.3">
      <c r="A38" s="13" t="s">
        <v>44</v>
      </c>
      <c r="B38" s="13" t="s">
        <v>80</v>
      </c>
      <c r="C38" s="13" t="s">
        <v>4</v>
      </c>
      <c r="D38" s="8" t="s">
        <v>125</v>
      </c>
      <c r="E38" s="8" t="s">
        <v>151</v>
      </c>
      <c r="F38" s="8" t="s">
        <v>164</v>
      </c>
      <c r="G38" s="9">
        <v>2100</v>
      </c>
    </row>
    <row r="39" spans="1:7" ht="28.8" customHeight="1" x14ac:dyDescent="0.3">
      <c r="A39" s="13" t="s">
        <v>45</v>
      </c>
      <c r="B39" s="13" t="s">
        <v>61</v>
      </c>
      <c r="C39" s="13" t="s">
        <v>3</v>
      </c>
      <c r="D39" s="8" t="s">
        <v>108</v>
      </c>
      <c r="E39" s="8" t="s">
        <v>149</v>
      </c>
      <c r="F39" s="8" t="s">
        <v>195</v>
      </c>
      <c r="G39" s="9">
        <v>2100</v>
      </c>
    </row>
    <row r="40" spans="1:7" ht="46.8" x14ac:dyDescent="0.3">
      <c r="A40" s="13" t="s">
        <v>46</v>
      </c>
      <c r="B40" s="13" t="s">
        <v>63</v>
      </c>
      <c r="C40" s="13" t="s">
        <v>4</v>
      </c>
      <c r="D40" s="8" t="s">
        <v>56</v>
      </c>
      <c r="E40" s="8" t="s">
        <v>148</v>
      </c>
      <c r="F40" s="8" t="s">
        <v>155</v>
      </c>
      <c r="G40" s="9">
        <v>2100</v>
      </c>
    </row>
    <row r="41" spans="1:7" ht="62.4" x14ac:dyDescent="0.3">
      <c r="A41" s="13" t="s">
        <v>47</v>
      </c>
      <c r="B41" s="13" t="s">
        <v>79</v>
      </c>
      <c r="C41" s="13" t="s">
        <v>3</v>
      </c>
      <c r="D41" s="8" t="s">
        <v>124</v>
      </c>
      <c r="E41" s="8" t="s">
        <v>12</v>
      </c>
      <c r="F41" s="8" t="s">
        <v>163</v>
      </c>
      <c r="G41" s="9">
        <v>2100</v>
      </c>
    </row>
    <row r="42" spans="1:7" ht="31.2" x14ac:dyDescent="0.3">
      <c r="A42" s="13" t="s">
        <v>48</v>
      </c>
      <c r="B42" s="13" t="s">
        <v>82</v>
      </c>
      <c r="C42" s="13" t="s">
        <v>3</v>
      </c>
      <c r="D42" s="8" t="s">
        <v>127</v>
      </c>
      <c r="E42" s="8" t="s">
        <v>148</v>
      </c>
      <c r="F42" s="8" t="s">
        <v>196</v>
      </c>
      <c r="G42" s="9">
        <v>1900</v>
      </c>
    </row>
    <row r="43" spans="1:7" ht="93.6" x14ac:dyDescent="0.3">
      <c r="A43" s="13" t="s">
        <v>49</v>
      </c>
      <c r="B43" s="13" t="s">
        <v>65</v>
      </c>
      <c r="C43" s="13" t="s">
        <v>3</v>
      </c>
      <c r="D43" s="8" t="s">
        <v>111</v>
      </c>
      <c r="E43" s="8" t="s">
        <v>149</v>
      </c>
      <c r="F43" s="8" t="s">
        <v>156</v>
      </c>
      <c r="G43" s="9">
        <v>2100</v>
      </c>
    </row>
    <row r="44" spans="1:7" ht="46.8" x14ac:dyDescent="0.3">
      <c r="A44" s="13" t="s">
        <v>50</v>
      </c>
      <c r="B44" s="13" t="s">
        <v>101</v>
      </c>
      <c r="C44" s="13" t="s">
        <v>4</v>
      </c>
      <c r="D44" s="8" t="s">
        <v>145</v>
      </c>
      <c r="E44" s="8" t="s">
        <v>148</v>
      </c>
      <c r="F44" s="8" t="s">
        <v>169</v>
      </c>
      <c r="G44" s="9">
        <v>1600</v>
      </c>
    </row>
    <row r="45" spans="1:7" ht="46.8" x14ac:dyDescent="0.3">
      <c r="A45" s="13" t="s">
        <v>51</v>
      </c>
      <c r="B45" s="13" t="s">
        <v>83</v>
      </c>
      <c r="C45" s="13" t="s">
        <v>3</v>
      </c>
      <c r="D45" s="8" t="s">
        <v>128</v>
      </c>
      <c r="E45" s="8" t="s">
        <v>149</v>
      </c>
      <c r="F45" s="8" t="s">
        <v>197</v>
      </c>
      <c r="G45" s="9">
        <v>2050</v>
      </c>
    </row>
    <row r="46" spans="1:7" ht="62.4" x14ac:dyDescent="0.3">
      <c r="A46" s="13" t="s">
        <v>52</v>
      </c>
      <c r="B46" s="13" t="s">
        <v>71</v>
      </c>
      <c r="C46" s="13" t="s">
        <v>4</v>
      </c>
      <c r="D46" s="8" t="s">
        <v>117</v>
      </c>
      <c r="E46" s="8" t="s">
        <v>12</v>
      </c>
      <c r="F46" s="8" t="s">
        <v>198</v>
      </c>
      <c r="G46" s="9">
        <v>1866.89</v>
      </c>
    </row>
    <row r="47" spans="1:7" ht="62.4" x14ac:dyDescent="0.3">
      <c r="A47" s="13" t="s">
        <v>53</v>
      </c>
      <c r="B47" s="13" t="s">
        <v>81</v>
      </c>
      <c r="C47" s="13" t="s">
        <v>4</v>
      </c>
      <c r="D47" s="8" t="s">
        <v>126</v>
      </c>
      <c r="E47" s="8" t="s">
        <v>148</v>
      </c>
      <c r="F47" s="8" t="s">
        <v>165</v>
      </c>
      <c r="G47" s="9">
        <v>2000</v>
      </c>
    </row>
    <row r="48" spans="1:7" ht="62.4" x14ac:dyDescent="0.3">
      <c r="A48" s="13" t="s">
        <v>176</v>
      </c>
      <c r="B48" s="13" t="s">
        <v>66</v>
      </c>
      <c r="C48" s="13" t="s">
        <v>3</v>
      </c>
      <c r="D48" s="8" t="s">
        <v>112</v>
      </c>
      <c r="E48" s="8" t="s">
        <v>12</v>
      </c>
      <c r="F48" s="8" t="s">
        <v>157</v>
      </c>
      <c r="G48" s="9">
        <v>2100</v>
      </c>
    </row>
    <row r="49" spans="1:7" ht="78" x14ac:dyDescent="0.3">
      <c r="A49" s="13" t="s">
        <v>177</v>
      </c>
      <c r="B49" s="13" t="s">
        <v>87</v>
      </c>
      <c r="C49" s="13" t="s">
        <v>3</v>
      </c>
      <c r="D49" s="8" t="s">
        <v>132</v>
      </c>
      <c r="E49" s="8" t="s">
        <v>149</v>
      </c>
      <c r="F49" s="8" t="s">
        <v>167</v>
      </c>
      <c r="G49" s="9">
        <v>2077</v>
      </c>
    </row>
    <row r="50" spans="1:7" ht="62.4" x14ac:dyDescent="0.3">
      <c r="A50" s="13" t="s">
        <v>178</v>
      </c>
      <c r="B50" s="13" t="s">
        <v>75</v>
      </c>
      <c r="C50" s="13" t="s">
        <v>3</v>
      </c>
      <c r="D50" s="8" t="s">
        <v>58</v>
      </c>
      <c r="E50" s="8" t="s">
        <v>12</v>
      </c>
      <c r="F50" s="8" t="s">
        <v>162</v>
      </c>
      <c r="G50" s="9">
        <v>2100</v>
      </c>
    </row>
    <row r="51" spans="1:7" ht="31.2" x14ac:dyDescent="0.3">
      <c r="A51" s="13" t="s">
        <v>179</v>
      </c>
      <c r="B51" s="13" t="s">
        <v>88</v>
      </c>
      <c r="C51" s="13" t="s">
        <v>3</v>
      </c>
      <c r="D51" s="8" t="s">
        <v>133</v>
      </c>
      <c r="E51" s="8" t="s">
        <v>149</v>
      </c>
      <c r="F51" s="8" t="s">
        <v>163</v>
      </c>
      <c r="G51" s="9">
        <v>2100</v>
      </c>
    </row>
    <row r="52" spans="1:7" ht="46.8" x14ac:dyDescent="0.3">
      <c r="A52" s="13" t="s">
        <v>180</v>
      </c>
      <c r="B52" s="13" t="s">
        <v>91</v>
      </c>
      <c r="C52" s="13" t="s">
        <v>3</v>
      </c>
      <c r="D52" s="8" t="s">
        <v>136</v>
      </c>
      <c r="E52" s="8" t="s">
        <v>150</v>
      </c>
      <c r="F52" s="8" t="s">
        <v>199</v>
      </c>
      <c r="G52" s="9">
        <v>1200</v>
      </c>
    </row>
    <row r="53" spans="1:7" ht="46.8" x14ac:dyDescent="0.3">
      <c r="A53" s="13" t="s">
        <v>181</v>
      </c>
      <c r="B53" s="13" t="s">
        <v>85</v>
      </c>
      <c r="C53" s="13" t="s">
        <v>3</v>
      </c>
      <c r="D53" s="8" t="s">
        <v>130</v>
      </c>
      <c r="E53" s="8" t="s">
        <v>150</v>
      </c>
      <c r="F53" s="8" t="s">
        <v>200</v>
      </c>
      <c r="G53" s="9">
        <v>943</v>
      </c>
    </row>
    <row r="54" spans="1:7" ht="15.6" x14ac:dyDescent="0.3">
      <c r="A54" s="18"/>
      <c r="B54" s="18"/>
      <c r="C54" s="18"/>
      <c r="D54" s="18"/>
      <c r="E54" s="18"/>
      <c r="F54" s="18"/>
      <c r="G54" s="14">
        <f>SUM(G7:G53)</f>
        <v>87419.83</v>
      </c>
    </row>
    <row r="55" spans="1:7" x14ac:dyDescent="0.3">
      <c r="A55" s="4"/>
      <c r="B55" s="5"/>
      <c r="C55" s="5"/>
      <c r="D55" s="5"/>
      <c r="E55" s="5"/>
      <c r="F55" s="6"/>
      <c r="G55" s="5"/>
    </row>
    <row r="56" spans="1:7" x14ac:dyDescent="0.3">
      <c r="A56" s="19" t="s">
        <v>11</v>
      </c>
      <c r="B56" s="19"/>
      <c r="C56" s="19"/>
      <c r="D56" s="19"/>
      <c r="E56" s="5"/>
      <c r="F56" s="6"/>
      <c r="G56" s="5"/>
    </row>
  </sheetData>
  <sortState xmlns:xlrd2="http://schemas.microsoft.com/office/spreadsheetml/2017/richdata2" ref="B7:G53">
    <sortCondition ref="B6:B53"/>
  </sortState>
  <mergeCells count="3">
    <mergeCell ref="A54:F54"/>
    <mergeCell ref="A56:D56"/>
    <mergeCell ref="B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Vilija Rubinaitė | Lietuvos mokslo taryba</dc:creator>
  <cp:lastModifiedBy>Diana Kizalaitė | Lietuvos mokslo taryba</cp:lastModifiedBy>
  <cp:lastPrinted>2025-01-29T12:28:06Z</cp:lastPrinted>
  <dcterms:created xsi:type="dcterms:W3CDTF">2024-06-17T10:25:57Z</dcterms:created>
  <dcterms:modified xsi:type="dcterms:W3CDTF">2026-02-06T05:15:43Z</dcterms:modified>
</cp:coreProperties>
</file>