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mtlt-my.sharepoint.com/personal/diana_kizalaite_lmt_lt/Documents/Dokumentai/Finansuojami iš biudžeto/DAK/2026 m. II pusmetis/Įsakymas dėl (ne) finansavimo/Papildomas finansavimas 2026.08.24/"/>
    </mc:Choice>
  </mc:AlternateContent>
  <xr:revisionPtr revIDLastSave="0" documentId="8_{61165513-C18A-4B0F-80F8-94B4EFA4E33C}" xr6:coauthVersionLast="47" xr6:coauthVersionMax="47" xr10:uidLastSave="{00000000-0000-0000-0000-000000000000}"/>
  <bookViews>
    <workbookView xWindow="-108" yWindow="-108" windowWidth="23256" windowHeight="12456" xr2:uid="{8B52279E-0A80-4C36-A397-CF1AEF600F8D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1" i="1" l="1"/>
</calcChain>
</file>

<file path=xl/sharedStrings.xml><?xml version="1.0" encoding="utf-8"?>
<sst xmlns="http://schemas.openxmlformats.org/spreadsheetml/2006/main" count="86" uniqueCount="71">
  <si>
    <t>Eil. Nr.</t>
  </si>
  <si>
    <t>Paraiškos reg. Nr.</t>
  </si>
  <si>
    <t>Mokslo sritis</t>
  </si>
  <si>
    <t>Pagrindinė mokslo kryptis</t>
  </si>
  <si>
    <t>Doktorantas (-ė)</t>
  </si>
  <si>
    <t>Doktorantūros studijas vykdanti institucija</t>
  </si>
  <si>
    <t>Išvykos tikslas</t>
  </si>
  <si>
    <t>Skiriama lėšų, Eur</t>
  </si>
  <si>
    <t>P-DAK-26-80</t>
  </si>
  <si>
    <t>Socialiniai mokslai</t>
  </si>
  <si>
    <t>Sociologija</t>
  </si>
  <si>
    <t>Rūta Pelikšienė</t>
  </si>
  <si>
    <t>Kauno technologijos universitetas</t>
  </si>
  <si>
    <t>Socialinių mokslų metodų vasaros mokyklos mokymai ,,Diskurso teorija ir analizė"</t>
  </si>
  <si>
    <t>P-DAK-26-87</t>
  </si>
  <si>
    <t>Gintė Marija Ivanauskienė</t>
  </si>
  <si>
    <t>Edukologija</t>
  </si>
  <si>
    <t>Vilniaus universitetas</t>
  </si>
  <si>
    <t>Europos edukacinių tyrimų konferencija</t>
  </si>
  <si>
    <t>P-DAK-26-115</t>
  </si>
  <si>
    <t>Psichologija</t>
  </si>
  <si>
    <t>Ramunė Bagočiūnaitė</t>
  </si>
  <si>
    <t>Vytauto Didžiojo universitetas</t>
  </si>
  <si>
    <t>Stažuotė Tamperės universitete</t>
  </si>
  <si>
    <t>P-DAK-26-128</t>
  </si>
  <si>
    <t>Dominykas Vaitiekūnas</t>
  </si>
  <si>
    <t>Lietuvos muzikos ir teatro akademija</t>
  </si>
  <si>
    <t>Scenos ir ekrano menai</t>
  </si>
  <si>
    <t xml:space="preserve"> Teatras ir kinas</t>
  </si>
  <si>
    <t xml:space="preserve">Stažuotė Gallaudet universitete </t>
  </si>
  <si>
    <t>P-DAK-26-133</t>
  </si>
  <si>
    <t>Ekonomika</t>
  </si>
  <si>
    <t>Rimantė Balsiūnaitė</t>
  </si>
  <si>
    <t>Lietuvos energetikos institutas</t>
  </si>
  <si>
    <t>56-ta Eurazijos verslo ir ekonomikos draugijos konferencija</t>
  </si>
  <si>
    <t>P-DAK-26-138</t>
  </si>
  <si>
    <t xml:space="preserve">Vytautas Vaicekauskas </t>
  </si>
  <si>
    <t>Teisė</t>
  </si>
  <si>
    <t>Hagos tarptautinės teisės akademijos vasaros kursai apie privatinę tarptautinę teisę</t>
  </si>
  <si>
    <t>P-DAK-26-149</t>
  </si>
  <si>
    <t xml:space="preserve">Dainora Veleckė </t>
  </si>
  <si>
    <t>Mykolo Romerio universitetas</t>
  </si>
  <si>
    <t>Tarptautinė prieraišumo konferencija</t>
  </si>
  <si>
    <t>P-DAK-26-152</t>
  </si>
  <si>
    <t>Andra Lapė</t>
  </si>
  <si>
    <t>Australazijos teisinės medicinos koledžo 2026 m. metinė mokslinė konferencija „Sveikata ir teisė“</t>
  </si>
  <si>
    <t>P-DAK-26-154</t>
  </si>
  <si>
    <t>Vilius Lapis</t>
  </si>
  <si>
    <t xml:space="preserve">Mykolo Romerio universitetas </t>
  </si>
  <si>
    <t>Esporto tyrimų tinklo konferencija 2026</t>
  </si>
  <si>
    <t>Iš viso:</t>
  </si>
  <si>
    <t>P-DAK-26-84</t>
  </si>
  <si>
    <t>Teatras ir kinas</t>
  </si>
  <si>
    <t>Monika Klimaitė-Daunienė</t>
  </si>
  <si>
    <t>Konferencija ,,Drama Boreale - galia ir trintis/fikcija"</t>
  </si>
  <si>
    <t>P-DAK-26-89</t>
  </si>
  <si>
    <t>Eglė Stonkė</t>
  </si>
  <si>
    <t xml:space="preserve"> Politikos mokslai</t>
  </si>
  <si>
    <t>Humanitariniai mokslai</t>
  </si>
  <si>
    <t xml:space="preserve"> Filologija</t>
  </si>
  <si>
    <t>Jonas Stepšys</t>
  </si>
  <si>
    <t>Lietuvių kalbos institutas</t>
  </si>
  <si>
    <t>Max Planck instituto tarptautinė konferencija „Daugelis kelių į kalbą“ 2026</t>
  </si>
  <si>
    <t>P-DAK-26-118</t>
  </si>
  <si>
    <t>Klaipėdos universitetas</t>
  </si>
  <si>
    <t>Europos viešojo administravimo grupės (EGPA) 2026 m. metinė konferencija</t>
  </si>
  <si>
    <t xml:space="preserve">PATVIRTINTA </t>
  </si>
  <si>
    <t>2 priedas</t>
  </si>
  <si>
    <t>*- paraiškos išdėstytos pagal registracijos numerį</t>
  </si>
  <si>
    <t>Humanitarinių ir socialinių mokslų sričių bei scenos ir ekrano menų sričių doktorantų finansuojamų paraiškų paramai 2026 metų II pusmečio akademinėms išvykoms gauti sąrašas*</t>
  </si>
  <si>
    <t xml:space="preserve">Lietuvos mokslo tarybos pirmininko     2026 m. rugpjučio 28  d. įsakymu Nr.  V -426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</si>
</sst>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 applyAlignment="1">
      <alignment horizontal="right"/>
    </xf>
    <xf numFmtId="0" fontId="4" fillId="0" borderId="5" xfId="0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66F84-D45A-49F1-B2F7-6350D8E12151}">
  <dimension ref="C2:K24"/>
  <sheetViews>
    <sheetView tabSelected="1" workbookViewId="0">
      <selection activeCell="I4" sqref="I3:I4"/>
    </sheetView>
  </sheetViews>
  <sheetFormatPr defaultRowHeight="14.4" x14ac:dyDescent="0.3"/>
  <cols>
    <col min="3" max="3" width="10.33203125" customWidth="1"/>
    <col min="4" max="4" width="18.44140625" customWidth="1"/>
    <col min="5" max="5" width="18.5546875" customWidth="1"/>
    <col min="6" max="6" width="17" customWidth="1"/>
    <col min="7" max="7" width="19" customWidth="1"/>
    <col min="8" max="8" width="19.33203125" customWidth="1"/>
    <col min="9" max="9" width="34.21875" customWidth="1"/>
    <col min="10" max="10" width="33" customWidth="1"/>
  </cols>
  <sheetData>
    <row r="2" spans="3:11" x14ac:dyDescent="0.3">
      <c r="J2" s="21" t="s">
        <v>66</v>
      </c>
    </row>
    <row r="3" spans="3:11" ht="41.4" x14ac:dyDescent="0.3">
      <c r="J3" s="21" t="s">
        <v>70</v>
      </c>
    </row>
    <row r="4" spans="3:11" x14ac:dyDescent="0.3">
      <c r="J4" s="21" t="s">
        <v>67</v>
      </c>
    </row>
    <row r="5" spans="3:11" x14ac:dyDescent="0.3">
      <c r="J5" s="21"/>
    </row>
    <row r="6" spans="3:11" ht="15.6" customHeight="1" x14ac:dyDescent="0.3">
      <c r="C6" s="26" t="s">
        <v>69</v>
      </c>
      <c r="D6" s="26"/>
      <c r="E6" s="26"/>
      <c r="F6" s="26"/>
      <c r="G6" s="26"/>
      <c r="H6" s="26"/>
      <c r="I6" s="26"/>
      <c r="J6" s="26"/>
      <c r="K6" s="24"/>
    </row>
    <row r="8" spans="3:11" ht="46.8" x14ac:dyDescent="0.3">
      <c r="C8" s="1" t="s">
        <v>0</v>
      </c>
      <c r="D8" s="1" t="s">
        <v>1</v>
      </c>
      <c r="E8" s="1" t="s">
        <v>2</v>
      </c>
      <c r="F8" s="1" t="s">
        <v>3</v>
      </c>
      <c r="G8" s="1" t="s">
        <v>4</v>
      </c>
      <c r="H8" s="1" t="s">
        <v>5</v>
      </c>
      <c r="I8" s="1" t="s">
        <v>6</v>
      </c>
      <c r="J8" s="2" t="s">
        <v>7</v>
      </c>
    </row>
    <row r="9" spans="3:11" ht="46.8" x14ac:dyDescent="0.3">
      <c r="C9" s="3">
        <v>1</v>
      </c>
      <c r="D9" s="4" t="s">
        <v>8</v>
      </c>
      <c r="E9" s="4" t="s">
        <v>9</v>
      </c>
      <c r="F9" s="4" t="s">
        <v>10</v>
      </c>
      <c r="G9" s="4" t="s">
        <v>11</v>
      </c>
      <c r="H9" s="4" t="s">
        <v>12</v>
      </c>
      <c r="I9" s="4" t="s">
        <v>13</v>
      </c>
      <c r="J9" s="5">
        <v>2118.6799999999998</v>
      </c>
    </row>
    <row r="10" spans="3:11" ht="31.2" x14ac:dyDescent="0.3">
      <c r="C10" s="3">
        <v>2</v>
      </c>
      <c r="D10" s="3" t="s">
        <v>51</v>
      </c>
      <c r="E10" s="13" t="s">
        <v>27</v>
      </c>
      <c r="F10" s="13" t="s">
        <v>52</v>
      </c>
      <c r="G10" s="13" t="s">
        <v>53</v>
      </c>
      <c r="H10" s="4" t="s">
        <v>26</v>
      </c>
      <c r="I10" s="13" t="s">
        <v>54</v>
      </c>
      <c r="J10" s="15">
        <v>1291</v>
      </c>
    </row>
    <row r="11" spans="3:11" ht="31.2" x14ac:dyDescent="0.3">
      <c r="C11" s="6">
        <v>3</v>
      </c>
      <c r="D11" s="5" t="s">
        <v>14</v>
      </c>
      <c r="E11" s="4" t="s">
        <v>9</v>
      </c>
      <c r="F11" s="4" t="s">
        <v>16</v>
      </c>
      <c r="G11" s="4" t="s">
        <v>15</v>
      </c>
      <c r="H11" s="4" t="s">
        <v>17</v>
      </c>
      <c r="I11" s="4" t="s">
        <v>18</v>
      </c>
      <c r="J11" s="7">
        <v>1094</v>
      </c>
    </row>
    <row r="12" spans="3:11" ht="46.8" x14ac:dyDescent="0.3">
      <c r="C12" s="6">
        <v>4</v>
      </c>
      <c r="D12" s="3" t="s">
        <v>55</v>
      </c>
      <c r="E12" s="13" t="s">
        <v>58</v>
      </c>
      <c r="F12" s="13" t="s">
        <v>59</v>
      </c>
      <c r="G12" s="13" t="s">
        <v>60</v>
      </c>
      <c r="H12" s="13" t="s">
        <v>61</v>
      </c>
      <c r="I12" s="13" t="s">
        <v>62</v>
      </c>
      <c r="J12" s="15">
        <v>1884</v>
      </c>
    </row>
    <row r="13" spans="3:11" ht="31.2" x14ac:dyDescent="0.3">
      <c r="C13" s="3">
        <v>5</v>
      </c>
      <c r="D13" s="4" t="s">
        <v>19</v>
      </c>
      <c r="E13" s="4" t="s">
        <v>9</v>
      </c>
      <c r="F13" s="4" t="s">
        <v>20</v>
      </c>
      <c r="G13" s="4" t="s">
        <v>21</v>
      </c>
      <c r="H13" s="4" t="s">
        <v>22</v>
      </c>
      <c r="I13" s="4" t="s">
        <v>23</v>
      </c>
      <c r="J13" s="5">
        <v>2200</v>
      </c>
    </row>
    <row r="14" spans="3:11" ht="46.8" x14ac:dyDescent="0.3">
      <c r="C14" s="3">
        <v>6</v>
      </c>
      <c r="D14" s="3" t="s">
        <v>63</v>
      </c>
      <c r="E14" s="13" t="s">
        <v>9</v>
      </c>
      <c r="F14" s="13" t="s">
        <v>57</v>
      </c>
      <c r="G14" s="13" t="s">
        <v>56</v>
      </c>
      <c r="H14" s="13" t="s">
        <v>64</v>
      </c>
      <c r="I14" s="13" t="s">
        <v>65</v>
      </c>
      <c r="J14" s="15">
        <v>1700</v>
      </c>
    </row>
    <row r="15" spans="3:11" ht="31.2" x14ac:dyDescent="0.3">
      <c r="C15" s="6">
        <v>7</v>
      </c>
      <c r="D15" s="8" t="s">
        <v>24</v>
      </c>
      <c r="E15" s="9" t="s">
        <v>27</v>
      </c>
      <c r="F15" s="9" t="s">
        <v>28</v>
      </c>
      <c r="G15" s="9" t="s">
        <v>25</v>
      </c>
      <c r="H15" s="9" t="s">
        <v>26</v>
      </c>
      <c r="I15" s="9" t="s">
        <v>29</v>
      </c>
      <c r="J15" s="10">
        <v>2220</v>
      </c>
    </row>
    <row r="16" spans="3:11" ht="31.2" x14ac:dyDescent="0.3">
      <c r="C16" s="11">
        <v>8</v>
      </c>
      <c r="D16" s="4" t="s">
        <v>30</v>
      </c>
      <c r="E16" s="4" t="s">
        <v>9</v>
      </c>
      <c r="F16" s="4" t="s">
        <v>31</v>
      </c>
      <c r="G16" s="4" t="s">
        <v>32</v>
      </c>
      <c r="H16" s="4" t="s">
        <v>33</v>
      </c>
      <c r="I16" s="4" t="s">
        <v>34</v>
      </c>
      <c r="J16" s="5">
        <v>2220</v>
      </c>
    </row>
    <row r="17" spans="3:10" ht="46.8" x14ac:dyDescent="0.3">
      <c r="C17" s="12">
        <v>9</v>
      </c>
      <c r="D17" s="5" t="s">
        <v>35</v>
      </c>
      <c r="E17" s="14" t="s">
        <v>9</v>
      </c>
      <c r="F17" s="13" t="s">
        <v>37</v>
      </c>
      <c r="G17" s="14" t="s">
        <v>36</v>
      </c>
      <c r="H17" s="13" t="s">
        <v>17</v>
      </c>
      <c r="I17" s="14" t="s">
        <v>38</v>
      </c>
      <c r="J17" s="14">
        <v>2200</v>
      </c>
    </row>
    <row r="18" spans="3:10" ht="31.2" x14ac:dyDescent="0.3">
      <c r="C18" s="12">
        <v>10</v>
      </c>
      <c r="D18" s="5" t="s">
        <v>39</v>
      </c>
      <c r="E18" s="14" t="s">
        <v>9</v>
      </c>
      <c r="F18" s="14" t="s">
        <v>20</v>
      </c>
      <c r="G18" s="13" t="s">
        <v>40</v>
      </c>
      <c r="H18" s="13" t="s">
        <v>41</v>
      </c>
      <c r="I18" s="13" t="s">
        <v>42</v>
      </c>
      <c r="J18" s="15">
        <v>2219.19</v>
      </c>
    </row>
    <row r="19" spans="3:10" ht="46.8" x14ac:dyDescent="0.3">
      <c r="C19" s="16">
        <v>11</v>
      </c>
      <c r="D19" s="5" t="s">
        <v>43</v>
      </c>
      <c r="E19" s="14" t="s">
        <v>9</v>
      </c>
      <c r="F19" s="4" t="s">
        <v>37</v>
      </c>
      <c r="G19" s="4" t="s">
        <v>44</v>
      </c>
      <c r="H19" s="4" t="s">
        <v>41</v>
      </c>
      <c r="I19" s="4" t="s">
        <v>45</v>
      </c>
      <c r="J19" s="7">
        <v>2220</v>
      </c>
    </row>
    <row r="20" spans="3:10" ht="31.2" x14ac:dyDescent="0.3">
      <c r="C20" s="16">
        <v>12</v>
      </c>
      <c r="D20" s="4" t="s">
        <v>46</v>
      </c>
      <c r="E20" s="4" t="s">
        <v>9</v>
      </c>
      <c r="F20" s="4" t="s">
        <v>37</v>
      </c>
      <c r="G20" s="4" t="s">
        <v>47</v>
      </c>
      <c r="H20" s="4" t="s">
        <v>48</v>
      </c>
      <c r="I20" s="4" t="s">
        <v>49</v>
      </c>
      <c r="J20" s="5">
        <v>2190</v>
      </c>
    </row>
    <row r="21" spans="3:10" ht="15.6" x14ac:dyDescent="0.3">
      <c r="C21" s="17"/>
      <c r="D21" s="18"/>
      <c r="E21" s="18"/>
      <c r="F21" s="18"/>
      <c r="G21" s="18"/>
      <c r="H21" s="18"/>
      <c r="I21" s="19" t="s">
        <v>50</v>
      </c>
      <c r="J21" s="20">
        <f>SUM(J9:J20)</f>
        <v>23556.87</v>
      </c>
    </row>
    <row r="23" spans="3:10" x14ac:dyDescent="0.3">
      <c r="C23" s="22"/>
      <c r="D23" s="22"/>
      <c r="E23" s="22"/>
      <c r="F23" s="22"/>
      <c r="G23" s="22"/>
      <c r="H23" s="22"/>
      <c r="I23" s="22"/>
      <c r="J23" s="23"/>
    </row>
    <row r="24" spans="3:10" x14ac:dyDescent="0.3">
      <c r="C24" s="25" t="s">
        <v>68</v>
      </c>
      <c r="D24" s="25"/>
      <c r="E24" s="25"/>
      <c r="F24" s="25"/>
      <c r="G24" s="25"/>
      <c r="H24" s="22"/>
      <c r="I24" s="22"/>
      <c r="J24" s="23"/>
    </row>
  </sheetData>
  <mergeCells count="2">
    <mergeCell ref="C24:G24"/>
    <mergeCell ref="C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Kizalaitė | Lietuvos mokslo taryba</dc:creator>
  <cp:lastModifiedBy>Diana Kizalaitė | Lietuvos mokslo taryba</cp:lastModifiedBy>
  <dcterms:created xsi:type="dcterms:W3CDTF">2026-08-24T08:15:49Z</dcterms:created>
  <dcterms:modified xsi:type="dcterms:W3CDTF">2026-09-01T10:28:11Z</dcterms:modified>
</cp:coreProperties>
</file>